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2023年公招递补进入资审名单" sheetId="1" r:id="rId1"/>
    <sheet name="Sheet1" sheetId="2" r:id="rId2"/>
  </sheets>
  <definedNames>
    <definedName name="_xlnm.Print_Titles" localSheetId="0">'2023年公招递补进入资审名单'!$3:$3</definedName>
  </definedNames>
  <calcPr fullCalcOnLoad="1"/>
</workbook>
</file>

<file path=xl/sharedStrings.xml><?xml version="1.0" encoding="utf-8"?>
<sst xmlns="http://schemas.openxmlformats.org/spreadsheetml/2006/main" count="55" uniqueCount="50">
  <si>
    <t>姓名</t>
  </si>
  <si>
    <t>教育公共基础</t>
  </si>
  <si>
    <t>排名</t>
  </si>
  <si>
    <t>招聘人数</t>
  </si>
  <si>
    <t>笔试证号</t>
  </si>
  <si>
    <t>报考岗位</t>
  </si>
  <si>
    <t>政策性加分</t>
  </si>
  <si>
    <t>笔试成绩（含政策性加分）</t>
  </si>
  <si>
    <t>附件1</t>
  </si>
  <si>
    <t>02001幼儿教师</t>
  </si>
  <si>
    <t>02009小学美术教师</t>
  </si>
  <si>
    <t>02011小学心理健康教育教师</t>
  </si>
  <si>
    <t>02013初中数学教师</t>
  </si>
  <si>
    <t>02016初中生物教师</t>
  </si>
  <si>
    <t>02022初中心理健康教育教师</t>
  </si>
  <si>
    <t>02024高中数学教师</t>
  </si>
  <si>
    <t>02028高中生物教师</t>
  </si>
  <si>
    <t>02030高中历史教师</t>
  </si>
  <si>
    <t>02039职业中学电子商务专业教师</t>
  </si>
  <si>
    <t>2023年简阳市公开招聘教师资格审查（原件校验）递补人员名单</t>
  </si>
  <si>
    <t>左若羽</t>
  </si>
  <si>
    <t>6111534500629</t>
  </si>
  <si>
    <t>彭田</t>
  </si>
  <si>
    <t>6111534504213</t>
  </si>
  <si>
    <t>刘馨</t>
  </si>
  <si>
    <t>6111534500621</t>
  </si>
  <si>
    <t>尹艳</t>
  </si>
  <si>
    <t>6111534501719</t>
  </si>
  <si>
    <t>明霞</t>
  </si>
  <si>
    <t>6111534503815</t>
  </si>
  <si>
    <t>毛芮</t>
  </si>
  <si>
    <t>6111534503301</t>
  </si>
  <si>
    <t>王亚</t>
  </si>
  <si>
    <t>6111534702223</t>
  </si>
  <si>
    <t>张菊飞</t>
  </si>
  <si>
    <t>6111534500426</t>
  </si>
  <si>
    <t>彭晓蝶</t>
  </si>
  <si>
    <t>6111534801607</t>
  </si>
  <si>
    <t>王勤</t>
  </si>
  <si>
    <t>6111534509627</t>
  </si>
  <si>
    <t>刘玉琴</t>
  </si>
  <si>
    <t>6111534701206</t>
  </si>
  <si>
    <t>付晓婕</t>
  </si>
  <si>
    <t>6111534801104</t>
  </si>
  <si>
    <t>王芮</t>
  </si>
  <si>
    <t>6111534506818</t>
  </si>
  <si>
    <t>王思宇</t>
  </si>
  <si>
    <t>6111534701516</t>
  </si>
  <si>
    <t>黄晓珊</t>
  </si>
  <si>
    <t>6111534700314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</si>
</sst>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5"/>
      <name val="黑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horizontal="center"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18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5">
      <selection activeCell="A4" sqref="A4:A18"/>
    </sheetView>
  </sheetViews>
  <sheetFormatPr defaultColWidth="9.140625" defaultRowHeight="12"/>
  <cols>
    <col min="1" max="1" width="8.7109375" style="1" customWidth="1"/>
    <col min="2" max="2" width="17.28125" style="1" customWidth="1"/>
    <col min="3" max="3" width="30.8515625" style="1" customWidth="1"/>
    <col min="4" max="4" width="7.57421875" style="1" customWidth="1"/>
    <col min="5" max="5" width="8.8515625" style="1" customWidth="1"/>
    <col min="6" max="6" width="8.7109375" style="1" customWidth="1"/>
    <col min="7" max="7" width="14.8515625" style="1" customWidth="1"/>
    <col min="8" max="8" width="8.140625" style="1" customWidth="1"/>
    <col min="9" max="16384" width="9.140625" style="1" customWidth="1"/>
  </cols>
  <sheetData>
    <row r="1" spans="1:2" ht="33" customHeight="1">
      <c r="A1" s="6" t="s">
        <v>8</v>
      </c>
      <c r="B1" s="6"/>
    </row>
    <row r="2" spans="1:8" ht="36" customHeight="1">
      <c r="A2" s="5" t="s">
        <v>19</v>
      </c>
      <c r="B2" s="5"/>
      <c r="C2" s="5"/>
      <c r="D2" s="5"/>
      <c r="E2" s="5"/>
      <c r="F2" s="5"/>
      <c r="G2" s="5"/>
      <c r="H2" s="5"/>
    </row>
    <row r="3" spans="1:8" ht="30" customHeight="1">
      <c r="A3" s="2" t="s">
        <v>0</v>
      </c>
      <c r="B3" s="2" t="s">
        <v>4</v>
      </c>
      <c r="C3" s="2" t="s">
        <v>5</v>
      </c>
      <c r="D3" s="2" t="s">
        <v>3</v>
      </c>
      <c r="E3" s="2" t="s">
        <v>1</v>
      </c>
      <c r="F3" s="2" t="s">
        <v>6</v>
      </c>
      <c r="G3" s="2" t="s">
        <v>7</v>
      </c>
      <c r="H3" s="2" t="s">
        <v>2</v>
      </c>
    </row>
    <row r="4" spans="1:8" ht="24.75" customHeight="1">
      <c r="A4" s="7" t="s">
        <v>46</v>
      </c>
      <c r="B4" s="7" t="s">
        <v>47</v>
      </c>
      <c r="C4" s="8" t="s">
        <v>9</v>
      </c>
      <c r="D4" s="3">
        <v>6</v>
      </c>
      <c r="E4" s="9">
        <v>70.5</v>
      </c>
      <c r="F4" s="7"/>
      <c r="G4" s="7">
        <f>E4+F4</f>
        <v>70.5</v>
      </c>
      <c r="H4" s="7">
        <v>13</v>
      </c>
    </row>
    <row r="5" spans="1:8" ht="24.75" customHeight="1">
      <c r="A5" s="7" t="s">
        <v>48</v>
      </c>
      <c r="B5" s="7" t="s">
        <v>49</v>
      </c>
      <c r="C5" s="8" t="s">
        <v>9</v>
      </c>
      <c r="D5" s="3">
        <v>6</v>
      </c>
      <c r="E5" s="9">
        <v>70.5</v>
      </c>
      <c r="F5" s="7"/>
      <c r="G5" s="7">
        <f>E5+F5</f>
        <v>70.5</v>
      </c>
      <c r="H5" s="7">
        <v>13</v>
      </c>
    </row>
    <row r="6" spans="1:8" ht="24.75" customHeight="1">
      <c r="A6" s="11" t="s">
        <v>20</v>
      </c>
      <c r="B6" s="11" t="s">
        <v>21</v>
      </c>
      <c r="C6" s="12" t="s">
        <v>10</v>
      </c>
      <c r="D6" s="4">
        <v>3</v>
      </c>
      <c r="E6" s="13">
        <v>71</v>
      </c>
      <c r="F6" s="11"/>
      <c r="G6" s="11">
        <f>E6+F6</f>
        <v>71</v>
      </c>
      <c r="H6" s="11">
        <v>7</v>
      </c>
    </row>
    <row r="7" spans="1:8" ht="24.75" customHeight="1">
      <c r="A7" s="11" t="s">
        <v>22</v>
      </c>
      <c r="B7" s="11" t="s">
        <v>23</v>
      </c>
      <c r="C7" s="12" t="s">
        <v>10</v>
      </c>
      <c r="D7" s="4">
        <v>3</v>
      </c>
      <c r="E7" s="13">
        <v>71</v>
      </c>
      <c r="F7" s="11"/>
      <c r="G7" s="11">
        <f>E7+F7</f>
        <v>71</v>
      </c>
      <c r="H7" s="11">
        <v>7</v>
      </c>
    </row>
    <row r="8" spans="1:8" ht="24.75" customHeight="1">
      <c r="A8" s="7" t="s">
        <v>24</v>
      </c>
      <c r="B8" s="7" t="s">
        <v>25</v>
      </c>
      <c r="C8" s="8" t="s">
        <v>11</v>
      </c>
      <c r="D8" s="3">
        <v>2</v>
      </c>
      <c r="E8" s="9">
        <v>64.5</v>
      </c>
      <c r="F8" s="7"/>
      <c r="G8" s="7">
        <f>E8+F8</f>
        <v>64.5</v>
      </c>
      <c r="H8" s="7">
        <v>6</v>
      </c>
    </row>
    <row r="9" spans="1:8" ht="24.75" customHeight="1">
      <c r="A9" s="14" t="s">
        <v>26</v>
      </c>
      <c r="B9" s="14" t="s">
        <v>27</v>
      </c>
      <c r="C9" s="15" t="s">
        <v>12</v>
      </c>
      <c r="D9" s="4">
        <v>5</v>
      </c>
      <c r="E9" s="16">
        <v>69.5</v>
      </c>
      <c r="F9" s="14"/>
      <c r="G9" s="14">
        <f>E9+F9</f>
        <v>69.5</v>
      </c>
      <c r="H9" s="14">
        <v>11</v>
      </c>
    </row>
    <row r="10" spans="1:8" ht="24.75" customHeight="1">
      <c r="A10" s="7" t="s">
        <v>28</v>
      </c>
      <c r="B10" s="7" t="s">
        <v>29</v>
      </c>
      <c r="C10" s="8" t="s">
        <v>13</v>
      </c>
      <c r="D10" s="3">
        <v>3</v>
      </c>
      <c r="E10" s="9">
        <v>68.5</v>
      </c>
      <c r="F10" s="7"/>
      <c r="G10" s="7">
        <f>E10+F10</f>
        <v>68.5</v>
      </c>
      <c r="H10" s="7">
        <v>7</v>
      </c>
    </row>
    <row r="11" spans="1:8" ht="24.75" customHeight="1">
      <c r="A11" s="7" t="s">
        <v>30</v>
      </c>
      <c r="B11" s="7" t="s">
        <v>31</v>
      </c>
      <c r="C11" s="8" t="s">
        <v>13</v>
      </c>
      <c r="D11" s="3">
        <v>3</v>
      </c>
      <c r="E11" s="9">
        <v>68.5</v>
      </c>
      <c r="F11" s="7"/>
      <c r="G11" s="7">
        <f>E11+F11</f>
        <v>68.5</v>
      </c>
      <c r="H11" s="7">
        <v>7</v>
      </c>
    </row>
    <row r="12" spans="1:8" ht="24.75" customHeight="1">
      <c r="A12" s="14" t="s">
        <v>32</v>
      </c>
      <c r="B12" s="14" t="s">
        <v>33</v>
      </c>
      <c r="C12" s="15" t="s">
        <v>14</v>
      </c>
      <c r="D12" s="17">
        <v>1</v>
      </c>
      <c r="E12" s="16">
        <v>69.5</v>
      </c>
      <c r="F12" s="14"/>
      <c r="G12" s="14">
        <f>E12+F12</f>
        <v>69.5</v>
      </c>
      <c r="H12" s="14">
        <v>3</v>
      </c>
    </row>
    <row r="13" spans="1:8" ht="24.75" customHeight="1">
      <c r="A13" s="14" t="s">
        <v>34</v>
      </c>
      <c r="B13" s="14" t="s">
        <v>35</v>
      </c>
      <c r="C13" s="15" t="s">
        <v>14</v>
      </c>
      <c r="D13" s="17">
        <v>1</v>
      </c>
      <c r="E13" s="16">
        <v>69.5</v>
      </c>
      <c r="F13" s="14"/>
      <c r="G13" s="14">
        <f>E13+F13</f>
        <v>69.5</v>
      </c>
      <c r="H13" s="14">
        <v>3</v>
      </c>
    </row>
    <row r="14" spans="1:8" ht="24.75" customHeight="1">
      <c r="A14" s="7" t="s">
        <v>36</v>
      </c>
      <c r="B14" s="7" t="s">
        <v>37</v>
      </c>
      <c r="C14" s="8" t="s">
        <v>15</v>
      </c>
      <c r="D14" s="3">
        <v>6</v>
      </c>
      <c r="E14" s="9">
        <v>68.5</v>
      </c>
      <c r="F14" s="7"/>
      <c r="G14" s="7">
        <f>E14+F14</f>
        <v>68.5</v>
      </c>
      <c r="H14" s="7">
        <v>14</v>
      </c>
    </row>
    <row r="15" spans="1:8" ht="24.75" customHeight="1">
      <c r="A15" s="7" t="s">
        <v>38</v>
      </c>
      <c r="B15" s="7" t="s">
        <v>39</v>
      </c>
      <c r="C15" s="8" t="s">
        <v>15</v>
      </c>
      <c r="D15" s="3">
        <v>6</v>
      </c>
      <c r="E15" s="9">
        <v>67.5</v>
      </c>
      <c r="F15" s="7"/>
      <c r="G15" s="7">
        <f>E15+F15</f>
        <v>67.5</v>
      </c>
      <c r="H15" s="7">
        <v>15</v>
      </c>
    </row>
    <row r="16" spans="1:8" ht="24.75" customHeight="1">
      <c r="A16" s="14" t="s">
        <v>40</v>
      </c>
      <c r="B16" s="14" t="s">
        <v>41</v>
      </c>
      <c r="C16" s="15" t="s">
        <v>16</v>
      </c>
      <c r="D16" s="17">
        <v>4</v>
      </c>
      <c r="E16" s="16">
        <v>69.5</v>
      </c>
      <c r="F16" s="14"/>
      <c r="G16" s="14">
        <f>E16+F16</f>
        <v>69.5</v>
      </c>
      <c r="H16" s="14">
        <v>9</v>
      </c>
    </row>
    <row r="17" spans="1:8" ht="24.75" customHeight="1">
      <c r="A17" s="7" t="s">
        <v>42</v>
      </c>
      <c r="B17" s="7" t="s">
        <v>43</v>
      </c>
      <c r="C17" s="8" t="s">
        <v>17</v>
      </c>
      <c r="D17" s="10">
        <v>6</v>
      </c>
      <c r="E17" s="9">
        <v>73</v>
      </c>
      <c r="F17" s="7"/>
      <c r="G17" s="7">
        <f>E17+F17</f>
        <v>73</v>
      </c>
      <c r="H17" s="7">
        <v>13</v>
      </c>
    </row>
    <row r="18" spans="1:8" ht="24.75" customHeight="1">
      <c r="A18" s="14" t="s">
        <v>44</v>
      </c>
      <c r="B18" s="14" t="s">
        <v>45</v>
      </c>
      <c r="C18" s="15" t="s">
        <v>18</v>
      </c>
      <c r="D18" s="17">
        <v>1</v>
      </c>
      <c r="E18" s="16">
        <v>68</v>
      </c>
      <c r="F18" s="14"/>
      <c r="G18" s="14">
        <f>E18+F18</f>
        <v>68</v>
      </c>
      <c r="H18" s="14">
        <v>3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</sheetData>
  <sheetProtection objects="1" formatCells="0" formatColumns="0" formatRows="0"/>
  <mergeCells count="2">
    <mergeCell ref="A2:H2"/>
    <mergeCell ref="A1:B1"/>
  </mergeCells>
  <printOptions horizontalCentered="1"/>
  <pageMargins left="0.35433070866141736" right="0.35433070866141736" top="0.4330708661417323" bottom="0.5511811023622047" header="0.5511811023622047" footer="0.196850393700787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2021-06-09T10:56:03Z</cp:lastPrinted>
  <dcterms:created xsi:type="dcterms:W3CDTF">2020-07-23T07:16:07Z</dcterms:created>
  <dcterms:modified xsi:type="dcterms:W3CDTF">2023-05-06T10:02:49Z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